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<sst xmlns="http://schemas.openxmlformats.org/spreadsheetml/2006/main" count="216" uniqueCount="132">
  <si>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</si>
  <si>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</si>
  <si>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</si>
  <si>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</si>
  <si>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</si>
  <si>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</si>
  <si>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</si>
  <si>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</si>
  <si>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</si>
  <si>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</si>
  <si>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</si>
  <si>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</si>
  <si>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</si>
  <si>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</si>
  <si>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</si>
  <si>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</si>
  <si>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</si>
  <si>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</si>
  <si>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</si>
  <si>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</si>
  <si>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</si>
  <si>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</si>
  <si>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</si>
  <si>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</si>
  <si>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</si>
  <si>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</si>
  <si>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</si>
  <si>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</si>
  <si>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</si>
  <si>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</si>
  <si>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Nguyễn Thị Hồng Ngọc</t>
  </si>
  <si>
    <t>Học phần: Những nguyên lý cơ bản của chủ nghĩa Mác - Lê Nin 1 PHI1004 4</t>
  </si>
  <si>
    <t>Đào Hải Anh</t>
  </si>
  <si>
    <t>QH-2017-E TCNH</t>
  </si>
  <si>
    <t>Đặng Phương Anh</t>
  </si>
  <si>
    <t>QH-2016-E KTPT</t>
  </si>
  <si>
    <t>Đinh Vũ Lan Anh</t>
  </si>
  <si>
    <t>Nguyễn Đình Đức Anh</t>
  </si>
  <si>
    <t>Nguyễn Minh Anh</t>
  </si>
  <si>
    <t>QH-2016-E KETOAN</t>
  </si>
  <si>
    <t>Nguyễn Phương Anh</t>
  </si>
  <si>
    <t>Nguyễn Trịnh Huyền Anh</t>
  </si>
  <si>
    <t>QH-2016-E KTQT</t>
  </si>
  <si>
    <t>Phùng Việt Anh</t>
  </si>
  <si>
    <t>Trần Hiếu Anh</t>
  </si>
  <si>
    <t>Nguyễn Tiến Bảo</t>
  </si>
  <si>
    <t>Nguyễn Phan Linh Chi</t>
  </si>
  <si>
    <t>Nguyễn Hải Chiều</t>
  </si>
  <si>
    <t>QH-2016-E QTKD</t>
  </si>
  <si>
    <t>Nguyễn Đình Cường</t>
  </si>
  <si>
    <t>Đoàn Thị Mỹ Duyên</t>
  </si>
  <si>
    <t>Nguyễn Như Đại</t>
  </si>
  <si>
    <t>QH-2015-E QTKD</t>
  </si>
  <si>
    <t>Nguyễn Chí Đạo</t>
  </si>
  <si>
    <t>Nguyễn Phú Đạt</t>
  </si>
  <si>
    <t>Nghiêm Thành Đức</t>
  </si>
  <si>
    <t>Nông Hồng Hạnh</t>
  </si>
  <si>
    <t>Phan Thị Hồng Hảo</t>
  </si>
  <si>
    <t>QH-2016-E KINHTE</t>
  </si>
  <si>
    <t> Chu Thanh Hằng</t>
  </si>
  <si>
    <t>QH-2015-E KINHTE</t>
  </si>
  <si>
    <t>Hoàng Thu Hằng</t>
  </si>
  <si>
    <t>Nguyễn Thị Hải Hằng</t>
  </si>
  <si>
    <t>Phạm Thị Hằng</t>
  </si>
  <si>
    <t>Nguyễn Thu Hiền</t>
  </si>
  <si>
    <t>Phùng Minh Hiếu</t>
  </si>
  <si>
    <t>QH-2016-E TCNH</t>
  </si>
  <si>
    <t>Trần Minh Hiếu</t>
  </si>
  <si>
    <t>Đào Thị Hoa</t>
  </si>
  <si>
    <t>Trần Quỳnh Hoa</t>
  </si>
  <si>
    <t>Trần Thị Hồng</t>
  </si>
  <si>
    <t>Đỗ Thị Thanh Huệ</t>
  </si>
  <si>
    <t>Đào Thị Huyền</t>
  </si>
  <si>
    <t>Lê Thị Thu Huyền</t>
  </si>
  <si>
    <t>Vũ Thị Thanh Hương</t>
  </si>
  <si>
    <t>Vũ Thị Thu Hương</t>
  </si>
  <si>
    <t>Đinh Quang Khải</t>
  </si>
  <si>
    <t>Hoàng Đình Khánh</t>
  </si>
  <si>
    <t>Đào Ngọc Lan</t>
  </si>
  <si>
    <t>Đỗ Đức Tùng Lâm</t>
  </si>
  <si>
    <t>Nguyễn Thị Liên</t>
  </si>
  <si>
    <t>Nguyễn Thị Thuỳ Linh</t>
  </si>
  <si>
    <t>Nguyễn Thùy Linh</t>
  </si>
  <si>
    <t>Phạm Thị Hương Linh</t>
  </si>
  <si>
    <t>Trần Thị Linh</t>
  </si>
  <si>
    <t>Ngô Thị Phương Loan</t>
  </si>
  <si>
    <t>Vũ Thị Hải Lý</t>
  </si>
  <si>
    <t>Đàm Ngọc Mai</t>
  </si>
  <si>
    <t>Nguyễn Thị Mừng</t>
  </si>
  <si>
    <t>Lê Huyền My</t>
  </si>
  <si>
    <t>Phạm Thanh Hà My</t>
  </si>
  <si>
    <t>Cù Huy Nam</t>
  </si>
  <si>
    <t>Đặng Ngọc Nam</t>
  </si>
  <si>
    <t>Hoàng Thúy Nga</t>
  </si>
  <si>
    <t>Nguyễn Như Ngân</t>
  </si>
  <si>
    <t>Vũ Kim Ngân</t>
  </si>
  <si>
    <t>Lã Thị Minh Ngọc</t>
  </si>
  <si>
    <t>Trần Thị Bích Ngọc</t>
  </si>
  <si>
    <t>Lý Thị Nhàn</t>
  </si>
  <si>
    <t>Ngô Thị Nhung</t>
  </si>
  <si>
    <t>Nguyễn Thị Tuyết Nhung</t>
  </si>
  <si>
    <t>Trần Thị Tuyết Nhung</t>
  </si>
  <si>
    <t>Dương Thị Thu Phương</t>
  </si>
  <si>
    <t>Hoàng Linh Phương</t>
  </si>
  <si>
    <t>Trần Thị Thùy Phương</t>
  </si>
  <si>
    <t>QH-2014-E KTPT</t>
  </si>
  <si>
    <t>Hà Anh Quân</t>
  </si>
  <si>
    <t>Hoàng Huệ Quyên</t>
  </si>
  <si>
    <t>Đặng Thị Quỳnh</t>
  </si>
  <si>
    <t>Hoàng Như Quỳnh</t>
  </si>
  <si>
    <t>Nguyễn Như Quỳnh</t>
  </si>
  <si>
    <t>Lương Quốc Sang</t>
  </si>
  <si>
    <t>Nguyễn Duy Thái</t>
  </si>
  <si>
    <t>Nguyễn Thị Phương Thanh</t>
  </si>
  <si>
    <t>Bùi Thị Phương Thảo</t>
  </si>
  <si>
    <t>Vũ Thị Cao Thảo</t>
  </si>
  <si>
    <t>Nguyễn Thị Kim Thoa</t>
  </si>
  <si>
    <t>Nguyễn Thị Thơm</t>
  </si>
  <si>
    <t>Phạm Trương Hiền Thục</t>
  </si>
  <si>
    <t>Cồ Thị Huyền Trang</t>
  </si>
  <si>
    <t>Đặng Thị Thu Trang</t>
  </si>
  <si>
    <t>Nguyễn Kiều Trang</t>
  </si>
  <si>
    <t>Nguyễn Thị Quỳnh Trang</t>
  </si>
  <si>
    <t>Nguyễn Thu Trang</t>
  </si>
  <si>
    <t> Phạm Kiều Trinh</t>
  </si>
  <si>
    <t>QH-2015-E KTPT</t>
  </si>
  <si>
    <t>Nguyễn Vũ Thanh Tú</t>
  </si>
  <si>
    <t>Long Thị Tuyên</t>
  </si>
  <si>
    <t>Trần Thu Uyên</t>
  </si>
  <si>
    <t>Ngô Thị Cẩm Vân</t>
  </si>
  <si>
    <t>Trương Thị Vân</t>
  </si>
  <si>
    <t>Đinh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</si>
</sst>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00">
      <selection activeCell="A115" sqref="A115:IV14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17050391</v>
      </c>
      <c r="C25" s="58" t="s">
        <v>32</v>
      </c>
      <c r="D25" s="59">
        <v>36249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9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16052072</v>
      </c>
      <c r="C26" s="58" t="s">
        <v>34</v>
      </c>
      <c r="D26" s="59">
        <v>36037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17050393</v>
      </c>
      <c r="C27" s="58" t="s">
        <v>36</v>
      </c>
      <c r="D27" s="59">
        <v>36330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17050390</v>
      </c>
      <c r="C28" s="58" t="s">
        <v>37</v>
      </c>
      <c r="D28" s="59">
        <v>36227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16052178</v>
      </c>
      <c r="C29" s="58" t="s">
        <v>38</v>
      </c>
      <c r="D29" s="59">
        <v>35812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17050394</v>
      </c>
      <c r="C30" s="58" t="s">
        <v>40</v>
      </c>
      <c r="D30" s="59">
        <v>36206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16051818</v>
      </c>
      <c r="C31" s="58" t="s">
        <v>41</v>
      </c>
      <c r="D31" s="59">
        <v>35843</v>
      </c>
      <c r="E31" s="58" t="s">
        <v>42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17050395</v>
      </c>
      <c r="C32" s="58" t="s">
        <v>43</v>
      </c>
      <c r="D32" s="59">
        <v>36351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17050392</v>
      </c>
      <c r="C33" s="58" t="s">
        <v>44</v>
      </c>
      <c r="D33" s="59">
        <v>36319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17050397</v>
      </c>
      <c r="C34" s="58" t="s">
        <v>45</v>
      </c>
      <c r="D34" s="59">
        <v>36174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17050398</v>
      </c>
      <c r="C35" s="58" t="s">
        <v>46</v>
      </c>
      <c r="D35" s="59">
        <v>36229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16051406</v>
      </c>
      <c r="C36" s="58" t="s">
        <v>47</v>
      </c>
      <c r="D36" s="59">
        <v>35851</v>
      </c>
      <c r="E36" s="58" t="s">
        <v>48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17050399</v>
      </c>
      <c r="C37" s="58" t="s">
        <v>49</v>
      </c>
      <c r="D37" s="59">
        <v>36405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17050400</v>
      </c>
      <c r="C38" s="58" t="s">
        <v>50</v>
      </c>
      <c r="D38" s="59">
        <v>36210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15050397</v>
      </c>
      <c r="C39" s="58" t="s">
        <v>51</v>
      </c>
      <c r="D39" s="59">
        <v>35587</v>
      </c>
      <c r="E39" s="58" t="s">
        <v>52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17050401</v>
      </c>
      <c r="C40" s="58" t="s">
        <v>53</v>
      </c>
      <c r="D40" s="59">
        <v>36470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17050402</v>
      </c>
      <c r="C41" s="58" t="s">
        <v>54</v>
      </c>
      <c r="D41" s="59">
        <v>36497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17050403</v>
      </c>
      <c r="C42" s="58" t="s">
        <v>55</v>
      </c>
      <c r="D42" s="59">
        <v>36524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17050404</v>
      </c>
      <c r="C43" s="58" t="s">
        <v>56</v>
      </c>
      <c r="D43" s="59">
        <v>36457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16050050</v>
      </c>
      <c r="C44" s="58" t="s">
        <v>57</v>
      </c>
      <c r="D44" s="59">
        <v>36064</v>
      </c>
      <c r="E44" s="58" t="s">
        <v>58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15050098</v>
      </c>
      <c r="C45" s="58" t="s">
        <v>59</v>
      </c>
      <c r="D45" s="59">
        <v>35691</v>
      </c>
      <c r="E45" s="58" t="s">
        <v>60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17050406</v>
      </c>
      <c r="C46" s="58" t="s">
        <v>61</v>
      </c>
      <c r="D46" s="59">
        <v>36219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16050212</v>
      </c>
      <c r="C47" s="58" t="s">
        <v>62</v>
      </c>
      <c r="D47" s="59">
        <v>36039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17050405</v>
      </c>
      <c r="C48" s="58" t="s">
        <v>63</v>
      </c>
      <c r="D48" s="59">
        <v>36473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17050407</v>
      </c>
      <c r="C49" s="58" t="s">
        <v>64</v>
      </c>
      <c r="D49" s="59">
        <v>36469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16051580</v>
      </c>
      <c r="C50" s="58" t="s">
        <v>65</v>
      </c>
      <c r="D50" s="59">
        <v>35977</v>
      </c>
      <c r="E50" s="58" t="s">
        <v>66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17050408</v>
      </c>
      <c r="C51" s="58" t="s">
        <v>67</v>
      </c>
      <c r="D51" s="59">
        <v>36393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17050409</v>
      </c>
      <c r="C52" s="58" t="s">
        <v>68</v>
      </c>
      <c r="D52" s="59">
        <v>36186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16051742</v>
      </c>
      <c r="C53" s="58" t="s">
        <v>69</v>
      </c>
      <c r="D53" s="59">
        <v>35891</v>
      </c>
      <c r="E53" s="58" t="s">
        <v>58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17050800</v>
      </c>
      <c r="C54" s="58" t="s">
        <v>70</v>
      </c>
      <c r="D54" s="59">
        <v>36119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17050410</v>
      </c>
      <c r="C55" s="58" t="s">
        <v>71</v>
      </c>
      <c r="D55" s="59">
        <v>36420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17050411</v>
      </c>
      <c r="C56" s="58" t="s">
        <v>72</v>
      </c>
      <c r="D56" s="59">
        <v>36480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17050412</v>
      </c>
      <c r="C57" s="58" t="s">
        <v>73</v>
      </c>
      <c r="D57" s="59">
        <v>36486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17050413</v>
      </c>
      <c r="C58" s="58" t="s">
        <v>74</v>
      </c>
      <c r="D58" s="59">
        <v>36453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17050414</v>
      </c>
      <c r="C59" s="58" t="s">
        <v>75</v>
      </c>
      <c r="D59" s="59">
        <v>36358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17050415</v>
      </c>
      <c r="C60" s="58" t="s">
        <v>76</v>
      </c>
      <c r="D60" s="59">
        <v>36168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17050416</v>
      </c>
      <c r="C61" s="58" t="s">
        <v>77</v>
      </c>
      <c r="D61" s="59">
        <v>36455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17050417</v>
      </c>
      <c r="C62" s="58" t="s">
        <v>78</v>
      </c>
      <c r="D62" s="59">
        <v>36177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17050418</v>
      </c>
      <c r="C63" s="58" t="s">
        <v>79</v>
      </c>
      <c r="D63" s="59">
        <v>36197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16051260</v>
      </c>
      <c r="C64" s="58" t="s">
        <v>80</v>
      </c>
      <c r="D64" s="59">
        <v>35872</v>
      </c>
      <c r="E64" s="58" t="s">
        <v>66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17050421</v>
      </c>
      <c r="C65" s="58" t="s">
        <v>81</v>
      </c>
      <c r="D65" s="59">
        <v>36216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16050930</v>
      </c>
      <c r="C66" s="58" t="s">
        <v>82</v>
      </c>
      <c r="D66" s="59">
        <v>35925</v>
      </c>
      <c r="E66" s="58" t="s">
        <v>48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17050419</v>
      </c>
      <c r="C67" s="58" t="s">
        <v>83</v>
      </c>
      <c r="D67" s="59">
        <v>36443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17050420</v>
      </c>
      <c r="C68" s="58" t="s">
        <v>84</v>
      </c>
      <c r="D68" s="59">
        <v>36353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16052231</v>
      </c>
      <c r="C69" s="58" t="s">
        <v>85</v>
      </c>
      <c r="D69" s="59">
        <v>35810</v>
      </c>
      <c r="E69" s="58" t="s">
        <v>48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17050422</v>
      </c>
      <c r="C70" s="58" t="s">
        <v>86</v>
      </c>
      <c r="D70" s="59">
        <v>36404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17050423</v>
      </c>
      <c r="C71" s="58" t="s">
        <v>87</v>
      </c>
      <c r="D71" s="59">
        <v>36439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17050424</v>
      </c>
      <c r="C72" s="58" t="s">
        <v>88</v>
      </c>
      <c r="D72" s="59">
        <v>36388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16051628</v>
      </c>
      <c r="C73" s="58" t="s">
        <v>89</v>
      </c>
      <c r="D73" s="59">
        <v>35910</v>
      </c>
      <c r="E73" s="58" t="s">
        <v>66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17050425</v>
      </c>
      <c r="C74" s="58" t="s">
        <v>90</v>
      </c>
      <c r="D74" s="59">
        <v>36505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17050426</v>
      </c>
      <c r="C75" s="58" t="s">
        <v>91</v>
      </c>
      <c r="D75" s="59">
        <v>36322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17050427</v>
      </c>
      <c r="C76" s="58" t="s">
        <v>92</v>
      </c>
      <c r="D76" s="59">
        <v>36424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17050428</v>
      </c>
      <c r="C77" s="58" t="s">
        <v>93</v>
      </c>
      <c r="D77" s="59">
        <v>36271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17050430</v>
      </c>
      <c r="C78" s="58" t="s">
        <v>94</v>
      </c>
      <c r="D78" s="59">
        <v>36213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17050429</v>
      </c>
      <c r="C79" s="58" t="s">
        <v>95</v>
      </c>
      <c r="D79" s="59">
        <v>36438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17050432</v>
      </c>
      <c r="C80" s="58" t="s">
        <v>96</v>
      </c>
      <c r="D80" s="59">
        <v>36451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17050431</v>
      </c>
      <c r="C81" s="58" t="s">
        <v>30</v>
      </c>
      <c r="D81" s="59">
        <v>36496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16052003</v>
      </c>
      <c r="C82" s="58" t="s">
        <v>97</v>
      </c>
      <c r="D82" s="59">
        <v>36111</v>
      </c>
      <c r="E82" s="58" t="s">
        <v>39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16051645</v>
      </c>
      <c r="C83" s="58" t="s">
        <v>98</v>
      </c>
      <c r="D83" s="59">
        <v>36016</v>
      </c>
      <c r="E83" s="58" t="s">
        <v>66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17050433</v>
      </c>
      <c r="C84" s="58" t="s">
        <v>99</v>
      </c>
      <c r="D84" s="59">
        <v>36426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17050434</v>
      </c>
      <c r="C85" s="58" t="s">
        <v>100</v>
      </c>
      <c r="D85" s="59">
        <v>36178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16052234</v>
      </c>
      <c r="C86" s="58" t="s">
        <v>101</v>
      </c>
      <c r="D86" s="59">
        <v>35845</v>
      </c>
      <c r="E86" s="58" t="s">
        <v>48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17050436</v>
      </c>
      <c r="C87" s="58" t="s">
        <v>102</v>
      </c>
      <c r="D87" s="59">
        <v>36209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17050435</v>
      </c>
      <c r="C88" s="58" t="s">
        <v>103</v>
      </c>
      <c r="D88" s="59">
        <v>36409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14050586</v>
      </c>
      <c r="C89" s="58" t="s">
        <v>104</v>
      </c>
      <c r="D89" s="59">
        <v>35170</v>
      </c>
      <c r="E89" s="58" t="s">
        <v>105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16052175</v>
      </c>
      <c r="C90" s="58" t="s">
        <v>106</v>
      </c>
      <c r="D90" s="59">
        <v>35665</v>
      </c>
      <c r="E90" s="58" t="s">
        <v>42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17050437</v>
      </c>
      <c r="C91" s="58" t="s">
        <v>107</v>
      </c>
      <c r="D91" s="59">
        <v>36194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17050439</v>
      </c>
      <c r="C92" s="58" t="s">
        <v>108</v>
      </c>
      <c r="D92" s="59">
        <v>36391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17050438</v>
      </c>
      <c r="C93" s="58" t="s">
        <v>109</v>
      </c>
      <c r="D93" s="59">
        <v>36399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16050969</v>
      </c>
      <c r="C94" s="58" t="s">
        <v>110</v>
      </c>
      <c r="D94" s="59">
        <v>36075</v>
      </c>
      <c r="E94" s="58" t="s">
        <v>48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16052165</v>
      </c>
      <c r="C95" s="58" t="s">
        <v>111</v>
      </c>
      <c r="D95" s="59">
        <v>35292</v>
      </c>
      <c r="E95" s="58" t="s">
        <v>66</v>
      </c>
      <c r="F95" s="15"/>
      <c r="G95" s="16"/>
      <c r="H95" s="16"/>
      <c r="I95" s="16"/>
      <c r="J95" s="16"/>
      <c r="K95" s="17" t="e">
        <f aca="true" t="shared" si="1" ref="K95:K114">ROUND(($D$17*F95+$D$18*G95+$D$19*H95+$D$20*I95+$D$21*J95)/$D$22,1)</f>
        <v>#DIV/0!</v>
      </c>
      <c r="L95" s="18"/>
    </row>
    <row r="96" spans="1:12" s="19" customFormat="1" ht="21.75" customHeight="1">
      <c r="A96" s="57">
        <v>72</v>
      </c>
      <c r="B96" s="58">
        <v>17050440</v>
      </c>
      <c r="C96" s="58" t="s">
        <v>112</v>
      </c>
      <c r="D96" s="59">
        <v>36383</v>
      </c>
      <c r="E96" s="58" t="s">
        <v>33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17050441</v>
      </c>
      <c r="C97" s="58" t="s">
        <v>113</v>
      </c>
      <c r="D97" s="59">
        <v>36357</v>
      </c>
      <c r="E97" s="58" t="s">
        <v>33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17050443</v>
      </c>
      <c r="C98" s="58" t="s">
        <v>114</v>
      </c>
      <c r="D98" s="59">
        <v>36417</v>
      </c>
      <c r="E98" s="58" t="s">
        <v>33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17050442</v>
      </c>
      <c r="C99" s="58" t="s">
        <v>115</v>
      </c>
      <c r="D99" s="59">
        <v>36286</v>
      </c>
      <c r="E99" s="58" t="s">
        <v>33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17050444</v>
      </c>
      <c r="C100" s="58" t="s">
        <v>116</v>
      </c>
      <c r="D100" s="59">
        <v>36400</v>
      </c>
      <c r="E100" s="58" t="s">
        <v>33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17050445</v>
      </c>
      <c r="C101" s="58" t="s">
        <v>117</v>
      </c>
      <c r="D101" s="59">
        <v>36482</v>
      </c>
      <c r="E101" s="58" t="s">
        <v>33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17050446</v>
      </c>
      <c r="C102" s="58" t="s">
        <v>118</v>
      </c>
      <c r="D102" s="59">
        <v>36184</v>
      </c>
      <c r="E102" s="58" t="s">
        <v>33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17050447</v>
      </c>
      <c r="C103" s="58" t="s">
        <v>119</v>
      </c>
      <c r="D103" s="59">
        <v>36307</v>
      </c>
      <c r="E103" s="58" t="s">
        <v>33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16051895</v>
      </c>
      <c r="C104" s="58" t="s">
        <v>120</v>
      </c>
      <c r="D104" s="59">
        <v>36052</v>
      </c>
      <c r="E104" s="58" t="s">
        <v>42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17050448</v>
      </c>
      <c r="C105" s="58" t="s">
        <v>121</v>
      </c>
      <c r="D105" s="59">
        <v>36434</v>
      </c>
      <c r="E105" s="58" t="s">
        <v>33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17050449</v>
      </c>
      <c r="C106" s="58" t="s">
        <v>122</v>
      </c>
      <c r="D106" s="59">
        <v>36418</v>
      </c>
      <c r="E106" s="58" t="s">
        <v>33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16051700</v>
      </c>
      <c r="C107" s="58" t="s">
        <v>123</v>
      </c>
      <c r="D107" s="59">
        <v>36046</v>
      </c>
      <c r="E107" s="58" t="s">
        <v>66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15050289</v>
      </c>
      <c r="C108" s="58" t="s">
        <v>124</v>
      </c>
      <c r="D108" s="59">
        <v>35702</v>
      </c>
      <c r="E108" s="58" t="s">
        <v>125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17050450</v>
      </c>
      <c r="C109" s="58" t="s">
        <v>126</v>
      </c>
      <c r="D109" s="59">
        <v>36521</v>
      </c>
      <c r="E109" s="58" t="s">
        <v>33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17050451</v>
      </c>
      <c r="C110" s="58" t="s">
        <v>127</v>
      </c>
      <c r="D110" s="59">
        <v>36269</v>
      </c>
      <c r="E110" s="58" t="s">
        <v>33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17050452</v>
      </c>
      <c r="C111" s="58" t="s">
        <v>128</v>
      </c>
      <c r="D111" s="59">
        <v>36489</v>
      </c>
      <c r="E111" s="58" t="s">
        <v>33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17050453</v>
      </c>
      <c r="C112" s="58" t="s">
        <v>129</v>
      </c>
      <c r="D112" s="59">
        <v>36429</v>
      </c>
      <c r="E112" s="58" t="s">
        <v>33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17050454</v>
      </c>
      <c r="C113" s="58" t="s">
        <v>130</v>
      </c>
      <c r="D113" s="59">
        <v>36224</v>
      </c>
      <c r="E113" s="58" t="s">
        <v>33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7">
        <v>90</v>
      </c>
      <c r="B114" s="58">
        <v>17050455</v>
      </c>
      <c r="C114" s="58" t="s">
        <v>131</v>
      </c>
      <c r="D114" s="59">
        <v>36408</v>
      </c>
      <c r="E114" s="58" t="s">
        <v>33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27</v>
      </c>
      <c r="F116" s="65"/>
      <c r="G116" s="65"/>
      <c r="H116" s="65"/>
      <c r="I116" s="65"/>
      <c r="J116" s="65"/>
      <c r="K116" s="65"/>
    </row>
    <row r="117" spans="5:11" ht="16.5">
      <c r="E117" s="62" t="s">
        <v>28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2017-09-22T02:10:40Z</dcterms:modified>
  <cp:category/>
  <cp:version/>
  <cp:contentType/>
  <cp:contentStatus/>
</cp:coreProperties>
</file>